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B9A50591-D211-45AD-A5BD-D8791AF245C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60" yWindow="-60" windowWidth="28920" windowHeight="15720" xr2:uid="{00000000-000D-0000-FFFF-FFFF00000000}"/>
  </bookViews>
  <sheets>
    <sheet name="EAEPED_ADMIN" sheetId="1" r:id="rId1"/>
  </sheets>
  <definedNames>
    <definedName name="_xlnm.Print_Area" localSheetId="0">EAEPED_ADMIN!$A$1:$I$37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<sst xmlns="http://schemas.openxmlformats.org/spreadsheetml/2006/main" count="39" uniqueCount="31">
  <si>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</si>
  <si>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</si>
  <si>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</si>
  <si>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</si>
  <si>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</si>
  <si>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</si>
  <si>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</si>
  <si>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</si>
  <si>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</si>
  <si>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</si>
  <si>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</si>
  <si>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</si>
  <si>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</si>
  <si>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</si>
  <si>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</si>
  <si>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</si>
  <si>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</si>
  <si>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</si>
  <si>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</si>
  <si>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</si>
  <si>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 (II=A+B+C+D+E+F+G+H)</t>
  </si>
  <si>
    <t>III. Total de Egresos (III = I + II)</t>
  </si>
  <si>
    <t>SRC3103</t>
  </si>
  <si>
    <t>TRIBUNAL ESTATAL ELECTORAL</t>
  </si>
  <si>
    <t>Del 01 de Enero al 31 de Diciembre de 2024 (b)</t>
  </si>
  <si>
    <t>TRIBUNAL ESTATAL ELECTORAL 2024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</si>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</sst>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zoomScale="60" zoomScaleNormal="90" workbookViewId="0">
      <selection activeCell="H34" sqref="H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23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24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88447992</v>
      </c>
      <c r="D9" s="12">
        <f>SUM(D10:D17)</f>
        <v>21394525.600000001</v>
      </c>
      <c r="E9" s="16">
        <f>SUM(C9:D9)</f>
        <v>109842517.59999999</v>
      </c>
      <c r="F9" s="12">
        <f>SUM(F10:F17)</f>
        <v>80013968.549999997</v>
      </c>
      <c r="G9" s="12">
        <f>SUM(G10:G17)</f>
        <v>79809428.439999998</v>
      </c>
      <c r="H9" s="16">
        <f>SUM(E9-F9)</f>
        <v>29828549.049999997</v>
      </c>
    </row>
    <row r="10" spans="2:9" hidden="1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hidden="1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hidden="1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hidden="1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hidden="1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hidden="1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hidden="1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25</v>
      </c>
      <c r="C17" s="8">
        <v>88447992</v>
      </c>
      <c r="D17" s="8">
        <v>21394525.600000001</v>
      </c>
      <c r="E17" s="8">
        <f t="shared" si="0"/>
        <v>109842517.59999999</v>
      </c>
      <c r="F17" s="8">
        <v>80013968.549999997</v>
      </c>
      <c r="G17" s="8">
        <v>79809428.439999998</v>
      </c>
      <c r="H17" s="8">
        <f t="shared" si="1"/>
        <v>29828549.049999997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idden="1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idden="1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idden="1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idden="1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idden="1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idden="1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hidden="1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25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>SUM(C9+C19)</f>
        <v>88447992</v>
      </c>
      <c r="D29" s="4">
        <f t="shared" ref="D29:H29" si="5">SUM(D9+D19)</f>
        <v>21394525.600000001</v>
      </c>
      <c r="E29" s="4">
        <f t="shared" si="5"/>
        <v>109842517.59999999</v>
      </c>
      <c r="F29" s="4">
        <f t="shared" si="5"/>
        <v>80013968.549999997</v>
      </c>
      <c r="G29" s="4">
        <f t="shared" si="5"/>
        <v>79809428.439999998</v>
      </c>
      <c r="H29" s="4">
        <f t="shared" si="5"/>
        <v>29828549.049999997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ht="15" x14ac:dyDescent="0.25">
      <c r="B32" s="38" t="s">
        <v>26</v>
      </c>
      <c r="G32" s="39"/>
    </row>
    <row r="33" spans="2:7" s="20" customFormat="1" ht="15" x14ac:dyDescent="0.25">
      <c r="G33" s="39"/>
    </row>
    <row r="34" spans="2:7" s="20" customFormat="1" ht="15" x14ac:dyDescent="0.25">
      <c r="B34" s="40"/>
      <c r="G34" s="39"/>
    </row>
    <row r="35" spans="2:7" s="20" customFormat="1" ht="15" x14ac:dyDescent="0.25">
      <c r="G35" s="39"/>
    </row>
    <row r="36" spans="2:7" s="20" customFormat="1" ht="15" x14ac:dyDescent="0.25">
      <c r="B36" s="41" t="s">
        <v>27</v>
      </c>
      <c r="C36" s="41"/>
      <c r="D36" s="41"/>
      <c r="E36" s="39"/>
      <c r="F36" s="41" t="s">
        <v>28</v>
      </c>
      <c r="G36" s="39"/>
    </row>
    <row r="37" spans="2:7" s="20" customFormat="1" ht="15" x14ac:dyDescent="0.25">
      <c r="B37" s="41" t="s">
        <v>29</v>
      </c>
      <c r="C37" s="41"/>
      <c r="D37" s="41"/>
      <c r="E37" s="39"/>
      <c r="F37" s="41" t="s">
        <v>30</v>
      </c>
      <c r="G37" s="39"/>
    </row>
    <row r="38" spans="2:7" s="20" customFormat="1" x14ac:dyDescent="0.2"/>
    <row r="39" spans="2:7" s="20" customFormat="1" x14ac:dyDescent="0.2"/>
    <row r="40" spans="2:7" s="20" customFormat="1" x14ac:dyDescent="0.2"/>
    <row r="41" spans="2:7" s="20" customFormat="1" x14ac:dyDescent="0.2"/>
    <row r="42" spans="2:7" s="20" customFormat="1" x14ac:dyDescent="0.2"/>
    <row r="43" spans="2:7" s="20" customFormat="1" x14ac:dyDescent="0.2"/>
    <row r="44" spans="2:7" s="20" customFormat="1" x14ac:dyDescent="0.2"/>
    <row r="45" spans="2:7" s="20" customFormat="1" x14ac:dyDescent="0.2"/>
    <row r="46" spans="2:7" s="20" customFormat="1" x14ac:dyDescent="0.2"/>
    <row r="47" spans="2:7" s="20" customFormat="1" x14ac:dyDescent="0.2"/>
    <row r="48" spans="2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2025-01-22T22:36:37Z</cp:lastPrinted>
  <dcterms:created xsi:type="dcterms:W3CDTF">2020-01-08T21:44:09Z</dcterms:created>
  <dcterms:modified xsi:type="dcterms:W3CDTF">2025-01-22T22:36:57Z</dcterms:modified>
</cp:coreProperties>
</file>